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11760" activeTab="0"/>
  </bookViews>
  <sheets>
    <sheet name="RESUM" sheetId="1" r:id="rId1"/>
    <sheet name="ACTIVITAT 1" sheetId="2" r:id="rId2"/>
    <sheet name="ACTIVITAT 2" sheetId="3" r:id="rId3"/>
    <sheet name="ACTIVITAT 3" sheetId="4" r:id="rId4"/>
    <sheet name="ACTIVITAT 4" sheetId="5" r:id="rId5"/>
    <sheet name="ACTIVITAT 5" sheetId="6" r:id="rId6"/>
    <sheet name="ACTIVITAT 6" sheetId="7" r:id="rId7"/>
    <sheet name="ACTIVITAT 7" sheetId="8" r:id="rId8"/>
    <sheet name="ACTIVITAT 8" sheetId="9" r:id="rId9"/>
    <sheet name="ACTIVITAT 9" sheetId="10" r:id="rId10"/>
    <sheet name="ACTIVITAT 10" sheetId="11" r:id="rId11"/>
    <sheet name="ACTIVITAT 11 " sheetId="12" r:id="rId12"/>
    <sheet name="ACTIVITAT CLOENDA" sheetId="13" r:id="rId13"/>
    <sheet name="PREVISIO GLOBAL" sheetId="14" r:id="rId14"/>
    <sheet name="RESUM MONITORS" sheetId="15" r:id="rId15"/>
    <sheet name="Hoja1" sheetId="16" r:id="rId16"/>
  </sheets>
  <definedNames>
    <definedName name="_xlnm.Print_Area" localSheetId="1">'ACTIVITAT 1'!$A$1:$D$19</definedName>
  </definedNames>
  <calcPr fullCalcOnLoad="1"/>
</workbook>
</file>

<file path=xl/sharedStrings.xml><?xml version="1.0" encoding="utf-8"?>
<sst xmlns="http://schemas.openxmlformats.org/spreadsheetml/2006/main" count="301" uniqueCount="61">
  <si>
    <t>Monitors</t>
  </si>
  <si>
    <t>Materials</t>
  </si>
  <si>
    <t>Coordinació</t>
  </si>
  <si>
    <t>Subvenció Ajuntament</t>
  </si>
  <si>
    <t>Aportacions Ampa</t>
  </si>
  <si>
    <t>TOTAL DESPESES</t>
  </si>
  <si>
    <t>TOTAL INGRESSOS</t>
  </si>
  <si>
    <t>INGRESSOS</t>
  </si>
  <si>
    <t>Pagat per la família</t>
  </si>
  <si>
    <r>
      <t>PREVISSIÓ D'INGRESSOS I DESPESES DE LA  ACTIVITAT SUBVENCIONADA</t>
    </r>
    <r>
      <rPr>
        <b/>
        <sz val="12"/>
        <rFont val="Calibri"/>
        <family val="2"/>
      </rPr>
      <t xml:space="preserve">
</t>
    </r>
  </si>
  <si>
    <t>Altres (especificar)</t>
  </si>
  <si>
    <t>Nombre d'alumnes inscrits</t>
  </si>
  <si>
    <t>Altres</t>
  </si>
  <si>
    <t>Nenes</t>
  </si>
  <si>
    <t>Nens</t>
  </si>
  <si>
    <t>Total</t>
  </si>
  <si>
    <t>ACTIVITAT DE CLOENDA</t>
  </si>
  <si>
    <r>
      <t xml:space="preserve">PREVISSIÓ D'INGRESSOS I DESPESES DE LES ACTIVITATS SUBVENCIONADES </t>
    </r>
    <r>
      <rPr>
        <b/>
        <sz val="12"/>
        <rFont val="Calibri"/>
        <family val="2"/>
      </rPr>
      <t>(Previssió de
resultats econòmics de l’activitat a realitzar per l’entitat que gestiona les activitats, detallant-hi tant els costos de l’activitat
subvencionada com els ingressos generats).</t>
    </r>
  </si>
  <si>
    <t>DIFERÈNCIA</t>
  </si>
  <si>
    <t>DESPESES</t>
  </si>
  <si>
    <t>NOM DEL CENTRE EDUCATIU (ENTITAT COL·LABORADORA):</t>
  </si>
  <si>
    <t>NOM DE LA ENTITAT BENEFICIARIA QUE GESTIONA LES ACTIVITATS:</t>
  </si>
  <si>
    <t>GRUP</t>
  </si>
  <si>
    <t>NOM ACTIVITAT</t>
  </si>
  <si>
    <t>COST TOTAL ACTIVITAT</t>
  </si>
  <si>
    <t>IMPORT SOL·LITAT</t>
  </si>
  <si>
    <t>NOMBRE DE NENES</t>
  </si>
  <si>
    <t>NOMBRE DE NENS</t>
  </si>
  <si>
    <t>TOTAL INSCRITS</t>
  </si>
  <si>
    <t>CURS DELS DESTINATARIS</t>
  </si>
  <si>
    <t xml:space="preserve">Activitat  de Cloenda </t>
  </si>
  <si>
    <t>TOTALS</t>
  </si>
  <si>
    <t>Preu mensual de les activitats d'1,15 h per a la famíla:</t>
  </si>
  <si>
    <t>Data d'inici de les activitats:</t>
  </si>
  <si>
    <t>Data de finalització de les activitats:</t>
  </si>
  <si>
    <t>IMPORT</t>
  </si>
  <si>
    <t>Titulació del monitor/a</t>
  </si>
  <si>
    <t>Titulació persona coordinadora:</t>
  </si>
  <si>
    <t>(*) Aquest repartiment de despeses i/o ingressos  és orientatiu i podrà variar en funció del desenvolupament del projecte.</t>
  </si>
  <si>
    <t>DESPESES (*)</t>
  </si>
  <si>
    <t>INGRESSOS (*)</t>
  </si>
  <si>
    <t>S i el beneficiari té la capacitat de realitzar més grups dels subvencionats amb la mateixa subvenció es podran presentar com a justificació.</t>
  </si>
  <si>
    <t>Nom i cognoms monitor/a</t>
  </si>
  <si>
    <t>Nom i Cognoms de la persona coordinadora de les activtats:</t>
  </si>
  <si>
    <t xml:space="preserve">NOM DE L'ACTIVITAT 1: </t>
  </si>
  <si>
    <t>NOM DE L'ACTIVITAT 2:</t>
  </si>
  <si>
    <t>NOM DE L'ACTIVITAT 3:</t>
  </si>
  <si>
    <t>NOM DE L'ACTIVITAT 4:</t>
  </si>
  <si>
    <t>NOM DE L'ACTIVITAT 5:</t>
  </si>
  <si>
    <t>NOM DE L'ACTIVITAT 6:</t>
  </si>
  <si>
    <t>NOM DE L'ACTIVITAT 7:</t>
  </si>
  <si>
    <t>NOM DE L'ACTIVITAT 8:</t>
  </si>
  <si>
    <t>NOM DE L'ACTIVITAT 9:</t>
  </si>
  <si>
    <t>Nom</t>
  </si>
  <si>
    <t>2n Cognom</t>
  </si>
  <si>
    <t xml:space="preserve">1r Cognom </t>
  </si>
  <si>
    <t>Titulació</t>
  </si>
  <si>
    <t>Activitats que realitza</t>
  </si>
  <si>
    <t>RESUM DADES MONITORATGE i COORDINADORS/ES</t>
  </si>
  <si>
    <t>NOM DE L'ACTIVITAT 10:</t>
  </si>
  <si>
    <t>NOM DE L'ACTIVITAT 11: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</si>
</sst>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168" fontId="0" fillId="0" borderId="17" xfId="0" applyNumberFormat="1" applyBorder="1" applyAlignment="1">
      <alignment wrapText="1"/>
    </xf>
    <xf numFmtId="0" fontId="0" fillId="33" borderId="17" xfId="0" applyFill="1" applyBorder="1" applyAlignment="1">
      <alignment wrapText="1"/>
    </xf>
    <xf numFmtId="0" fontId="42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4" fillId="0" borderId="0" xfId="0" applyFont="1" applyAlignment="1">
      <alignment/>
    </xf>
    <xf numFmtId="0" fontId="4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1" fillId="0" borderId="17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19" sqref="E19"/>
    </sheetView>
  </sheetViews>
  <sheetFormatPr defaultColWidth="11.421875" defaultRowHeight="12.75"/>
  <cols>
    <col min="2" max="2" width="28.28125" style="0" customWidth="1"/>
    <col min="8" max="8" width="13.421875" style="0" customWidth="1"/>
  </cols>
  <sheetData>
    <row r="1" spans="1:8" ht="15">
      <c r="A1" s="46" t="s">
        <v>20</v>
      </c>
      <c r="B1" s="46"/>
      <c r="C1" s="46"/>
      <c r="D1" s="46"/>
      <c r="E1" s="47"/>
      <c r="F1" s="47"/>
      <c r="G1" s="47"/>
      <c r="H1" s="47"/>
    </row>
    <row r="2" spans="1:8" ht="15">
      <c r="A2" s="46" t="s">
        <v>21</v>
      </c>
      <c r="B2" s="46"/>
      <c r="C2" s="46"/>
      <c r="D2" s="46"/>
      <c r="E2" s="47"/>
      <c r="F2" s="47"/>
      <c r="G2" s="47"/>
      <c r="H2" s="47"/>
    </row>
    <row r="4" spans="1:8" ht="45">
      <c r="A4" s="26" t="s">
        <v>22</v>
      </c>
      <c r="B4" s="27" t="s">
        <v>23</v>
      </c>
      <c r="C4" s="28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8" t="s">
        <v>29</v>
      </c>
    </row>
    <row r="5" spans="1:8" ht="12.75">
      <c r="A5" s="29">
        <v>1</v>
      </c>
      <c r="B5" s="30"/>
      <c r="C5" s="31"/>
      <c r="D5" s="31"/>
      <c r="E5" s="30"/>
      <c r="F5" s="30"/>
      <c r="G5" s="29">
        <f>E5+F5</f>
        <v>0</v>
      </c>
      <c r="H5" s="30"/>
    </row>
    <row r="6" spans="1:8" ht="12.75">
      <c r="A6" s="29">
        <v>2</v>
      </c>
      <c r="B6" s="30"/>
      <c r="C6" s="31"/>
      <c r="D6" s="31"/>
      <c r="E6" s="30"/>
      <c r="F6" s="30"/>
      <c r="G6" s="29">
        <f aca="true" t="shared" si="0" ref="G6:G15">E6+F6</f>
        <v>0</v>
      </c>
      <c r="H6" s="30"/>
    </row>
    <row r="7" spans="1:8" ht="12.75">
      <c r="A7" s="29">
        <v>3</v>
      </c>
      <c r="B7" s="30"/>
      <c r="C7" s="31"/>
      <c r="D7" s="31"/>
      <c r="E7" s="30"/>
      <c r="F7" s="30"/>
      <c r="G7" s="29">
        <f t="shared" si="0"/>
        <v>0</v>
      </c>
      <c r="H7" s="30"/>
    </row>
    <row r="8" spans="1:8" ht="12.75">
      <c r="A8" s="29">
        <v>4</v>
      </c>
      <c r="B8" s="30"/>
      <c r="C8" s="31"/>
      <c r="D8" s="31"/>
      <c r="E8" s="30"/>
      <c r="F8" s="30"/>
      <c r="G8" s="29">
        <f t="shared" si="0"/>
        <v>0</v>
      </c>
      <c r="H8" s="30"/>
    </row>
    <row r="9" spans="1:8" ht="12.75">
      <c r="A9" s="29">
        <v>5</v>
      </c>
      <c r="B9" s="30"/>
      <c r="C9" s="31"/>
      <c r="D9" s="31"/>
      <c r="E9" s="30"/>
      <c r="F9" s="30"/>
      <c r="G9" s="29">
        <f t="shared" si="0"/>
        <v>0</v>
      </c>
      <c r="H9" s="30"/>
    </row>
    <row r="10" spans="1:8" ht="12.75">
      <c r="A10" s="29">
        <v>6</v>
      </c>
      <c r="B10" s="30"/>
      <c r="C10" s="31"/>
      <c r="D10" s="31"/>
      <c r="E10" s="30"/>
      <c r="F10" s="30"/>
      <c r="G10" s="29">
        <f t="shared" si="0"/>
        <v>0</v>
      </c>
      <c r="H10" s="30"/>
    </row>
    <row r="11" spans="1:8" ht="12.75">
      <c r="A11" s="29">
        <v>7</v>
      </c>
      <c r="B11" s="30"/>
      <c r="C11" s="31"/>
      <c r="D11" s="31"/>
      <c r="E11" s="30"/>
      <c r="F11" s="30"/>
      <c r="G11" s="29">
        <f t="shared" si="0"/>
        <v>0</v>
      </c>
      <c r="H11" s="30"/>
    </row>
    <row r="12" spans="1:8" ht="12.75">
      <c r="A12" s="29">
        <v>8</v>
      </c>
      <c r="B12" s="30"/>
      <c r="C12" s="31"/>
      <c r="D12" s="31"/>
      <c r="E12" s="30"/>
      <c r="F12" s="30"/>
      <c r="G12" s="29">
        <f t="shared" si="0"/>
        <v>0</v>
      </c>
      <c r="H12" s="30"/>
    </row>
    <row r="13" spans="1:8" ht="12.75">
      <c r="A13" s="29">
        <v>9</v>
      </c>
      <c r="B13" s="30"/>
      <c r="C13" s="31"/>
      <c r="D13" s="31"/>
      <c r="E13" s="30"/>
      <c r="F13" s="30"/>
      <c r="G13" s="29">
        <f t="shared" si="0"/>
        <v>0</v>
      </c>
      <c r="H13" s="30"/>
    </row>
    <row r="14" spans="1:8" ht="12.75">
      <c r="A14" s="29">
        <v>10</v>
      </c>
      <c r="B14" s="30"/>
      <c r="C14" s="31"/>
      <c r="D14" s="31"/>
      <c r="E14" s="30"/>
      <c r="F14" s="30"/>
      <c r="G14" s="29">
        <f t="shared" si="0"/>
        <v>0</v>
      </c>
      <c r="H14" s="30"/>
    </row>
    <row r="15" spans="1:8" ht="12.75">
      <c r="A15" s="29">
        <v>11</v>
      </c>
      <c r="B15" s="30"/>
      <c r="C15" s="31"/>
      <c r="D15" s="31"/>
      <c r="E15" s="30"/>
      <c r="F15" s="30"/>
      <c r="G15" s="29">
        <f t="shared" si="0"/>
        <v>0</v>
      </c>
      <c r="H15" s="30"/>
    </row>
    <row r="16" spans="1:8" ht="12.75">
      <c r="A16" s="29"/>
      <c r="B16" s="30"/>
      <c r="C16" s="31"/>
      <c r="D16" s="31"/>
      <c r="E16" s="30"/>
      <c r="F16" s="30"/>
      <c r="G16" s="30"/>
      <c r="H16" s="30"/>
    </row>
    <row r="17" spans="1:8" ht="12.75">
      <c r="A17" s="48" t="s">
        <v>30</v>
      </c>
      <c r="B17" s="48"/>
      <c r="C17" s="31"/>
      <c r="D17" s="31">
        <v>252</v>
      </c>
      <c r="E17" s="32"/>
      <c r="F17" s="32"/>
      <c r="G17" s="32"/>
      <c r="H17" s="32"/>
    </row>
    <row r="18" spans="1:8" ht="12.75">
      <c r="A18" s="49" t="s">
        <v>31</v>
      </c>
      <c r="B18" s="49"/>
      <c r="C18" s="31">
        <f>SUM(C5:C17)</f>
        <v>0</v>
      </c>
      <c r="D18" s="31">
        <f>SUM(D5:D17)</f>
        <v>252</v>
      </c>
      <c r="E18" s="30">
        <f>SUM(E5:E16)</f>
        <v>0</v>
      </c>
      <c r="F18" s="30">
        <f>SUM(F5:F16)</f>
        <v>0</v>
      </c>
      <c r="G18" s="30">
        <f>SUM(G5:G16)</f>
        <v>0</v>
      </c>
      <c r="H18" s="30"/>
    </row>
    <row r="20" ht="15">
      <c r="A20" s="33"/>
    </row>
    <row r="22" spans="1:8" ht="15">
      <c r="A22" s="42" t="s">
        <v>32</v>
      </c>
      <c r="B22" s="43"/>
      <c r="C22" s="44"/>
      <c r="D22" s="41"/>
      <c r="E22" s="41"/>
      <c r="F22" s="41"/>
      <c r="G22" s="41"/>
      <c r="H22" s="41"/>
    </row>
    <row r="23" spans="1:8" ht="15">
      <c r="A23" s="45" t="s">
        <v>33</v>
      </c>
      <c r="B23" s="45"/>
      <c r="C23" s="45"/>
      <c r="D23" s="41"/>
      <c r="E23" s="41"/>
      <c r="F23" s="41"/>
      <c r="G23" s="41"/>
      <c r="H23" s="41"/>
    </row>
    <row r="24" spans="1:8" ht="15">
      <c r="A24" s="45" t="s">
        <v>34</v>
      </c>
      <c r="B24" s="45"/>
      <c r="C24" s="45"/>
      <c r="D24" s="41"/>
      <c r="E24" s="41"/>
      <c r="F24" s="41"/>
      <c r="G24" s="41"/>
      <c r="H24" s="41"/>
    </row>
    <row r="25" spans="1:8" ht="15">
      <c r="A25" s="40" t="s">
        <v>43</v>
      </c>
      <c r="B25" s="40"/>
      <c r="C25" s="40"/>
      <c r="D25" s="41"/>
      <c r="E25" s="41"/>
      <c r="F25" s="41"/>
      <c r="G25" s="41"/>
      <c r="H25" s="41"/>
    </row>
    <row r="26" spans="1:8" ht="15">
      <c r="A26" s="40" t="s">
        <v>37</v>
      </c>
      <c r="B26" s="40"/>
      <c r="C26" s="40"/>
      <c r="D26" s="41"/>
      <c r="E26" s="41"/>
      <c r="F26" s="41"/>
      <c r="G26" s="41"/>
      <c r="H26" s="41"/>
    </row>
  </sheetData>
  <sheetProtection/>
  <mergeCells count="16">
    <mergeCell ref="A1:D1"/>
    <mergeCell ref="E1:H1"/>
    <mergeCell ref="A2:D2"/>
    <mergeCell ref="E2:H2"/>
    <mergeCell ref="A17:B17"/>
    <mergeCell ref="A18:B18"/>
    <mergeCell ref="A25:C25"/>
    <mergeCell ref="D25:H25"/>
    <mergeCell ref="A26:C26"/>
    <mergeCell ref="D26:H26"/>
    <mergeCell ref="A22:C22"/>
    <mergeCell ref="D22:H22"/>
    <mergeCell ref="A23:C23"/>
    <mergeCell ref="D23:H23"/>
    <mergeCell ref="A24:C24"/>
    <mergeCell ref="D24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  <headerFooter>
    <oddHeader>&amp;C&amp;"Arial,Negrita"RESUM PROJECTE DE LES ACTIVITATS EXTRAESCOLARS A SUBVENCIONAR. CURS 2019-2020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3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7.28125" style="0" customWidth="1"/>
    <col min="3" max="3" width="23.57421875" style="0" customWidth="1"/>
    <col min="4" max="4" width="24.8515625" style="0" customWidth="1"/>
  </cols>
  <sheetData>
    <row r="1" spans="1:4" ht="16.5" thickBot="1">
      <c r="A1" s="50"/>
      <c r="B1" s="51"/>
      <c r="C1" s="51"/>
      <c r="D1" s="51"/>
    </row>
    <row r="2" spans="1:4" ht="34.5" customHeight="1">
      <c r="A2" s="52" t="s">
        <v>9</v>
      </c>
      <c r="B2" s="53"/>
      <c r="C2" s="53"/>
      <c r="D2" s="54"/>
    </row>
    <row r="3" spans="1:4" ht="15.75">
      <c r="A3" s="55" t="s">
        <v>52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5.421875" style="0" customWidth="1"/>
    <col min="3" max="3" width="27.7109375" style="0" customWidth="1"/>
    <col min="4" max="4" width="25.00390625" style="0" customWidth="1"/>
  </cols>
  <sheetData>
    <row r="1" ht="13.5" thickBot="1"/>
    <row r="2" spans="1:4" ht="15.75">
      <c r="A2" s="52" t="s">
        <v>9</v>
      </c>
      <c r="B2" s="53"/>
      <c r="C2" s="53"/>
      <c r="D2" s="54"/>
    </row>
    <row r="3" spans="1:4" ht="15.75">
      <c r="A3" s="55" t="s">
        <v>59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4">
    <mergeCell ref="A2:D2"/>
    <mergeCell ref="A3:D3"/>
    <mergeCell ref="B18:D18"/>
    <mergeCell ref="B19:D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7.7109375" style="0" customWidth="1"/>
    <col min="3" max="3" width="26.00390625" style="0" customWidth="1"/>
    <col min="4" max="4" width="13.7109375" style="0" customWidth="1"/>
  </cols>
  <sheetData>
    <row r="1" ht="13.5" thickBot="1"/>
    <row r="2" spans="1:4" ht="15.75">
      <c r="A2" s="52" t="s">
        <v>9</v>
      </c>
      <c r="B2" s="53"/>
      <c r="C2" s="53"/>
      <c r="D2" s="54"/>
    </row>
    <row r="3" spans="1:4" ht="15.75">
      <c r="A3" s="55" t="s">
        <v>60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4">
    <mergeCell ref="A2:D2"/>
    <mergeCell ref="A3:D3"/>
    <mergeCell ref="B18:D18"/>
    <mergeCell ref="B19:D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1">
      <selection activeCell="A2" sqref="A2:D2"/>
    </sheetView>
  </sheetViews>
  <sheetFormatPr defaultColWidth="11.421875" defaultRowHeight="12.75"/>
  <cols>
    <col min="1" max="1" width="19.57421875" style="0" customWidth="1"/>
    <col min="2" max="2" width="14.00390625" style="0" customWidth="1"/>
    <col min="3" max="3" width="21.8515625" style="0" customWidth="1"/>
    <col min="4" max="4" width="18.140625" style="0" customWidth="1"/>
  </cols>
  <sheetData>
    <row r="1" spans="1:4" ht="16.5" thickBot="1">
      <c r="A1" s="50"/>
      <c r="B1" s="51"/>
      <c r="C1" s="51"/>
      <c r="D1" s="51"/>
    </row>
    <row r="2" spans="1:4" ht="36.75" customHeight="1">
      <c r="A2" s="52" t="s">
        <v>9</v>
      </c>
      <c r="B2" s="53"/>
      <c r="C2" s="53"/>
      <c r="D2" s="54"/>
    </row>
    <row r="3" spans="1:4" ht="15.75">
      <c r="A3" s="61" t="s">
        <v>16</v>
      </c>
      <c r="B3" s="62"/>
      <c r="C3" s="62"/>
      <c r="D3" s="63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9"/>
      <c r="B15" s="9"/>
      <c r="C15" s="9"/>
      <c r="D15" s="9"/>
    </row>
  </sheetData>
  <sheetProtection/>
  <mergeCells count="3">
    <mergeCell ref="A1:D1"/>
    <mergeCell ref="A2:D2"/>
    <mergeCell ref="A3:D3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view="pageLayout" workbookViewId="0" topLeftCell="A16">
      <selection activeCell="D10" sqref="D10"/>
    </sheetView>
  </sheetViews>
  <sheetFormatPr defaultColWidth="11.421875" defaultRowHeight="12.75"/>
  <cols>
    <col min="1" max="1" width="22.421875" style="0" customWidth="1"/>
    <col min="2" max="2" width="20.7109375" style="0" customWidth="1"/>
    <col min="3" max="3" width="22.421875" style="0" customWidth="1"/>
    <col min="4" max="4" width="22.28125" style="0" customWidth="1"/>
  </cols>
  <sheetData>
    <row r="1" spans="1:4" ht="15.75">
      <c r="A1" s="70"/>
      <c r="B1" s="71"/>
      <c r="C1" s="71"/>
      <c r="D1" s="71"/>
    </row>
    <row r="2" spans="1:4" ht="77.25" customHeight="1">
      <c r="A2" s="64" t="s">
        <v>17</v>
      </c>
      <c r="B2" s="65"/>
      <c r="C2" s="65"/>
      <c r="D2" s="66"/>
    </row>
    <row r="3" spans="1:4" ht="63.75" customHeight="1">
      <c r="A3" s="73" t="s">
        <v>38</v>
      </c>
      <c r="B3" s="74"/>
      <c r="C3" s="74"/>
      <c r="D3" s="75"/>
    </row>
    <row r="4" spans="1:4" ht="39" customHeight="1">
      <c r="A4" s="20" t="s">
        <v>39</v>
      </c>
      <c r="B4" s="16" t="s">
        <v>35</v>
      </c>
      <c r="C4" s="16" t="s">
        <v>40</v>
      </c>
      <c r="D4" s="34" t="s">
        <v>35</v>
      </c>
    </row>
    <row r="5" spans="1:4" ht="27" customHeight="1">
      <c r="A5" s="17" t="s">
        <v>0</v>
      </c>
      <c r="B5" s="18">
        <f>'ACTIVITAT 1'!B5+'ACTIVITAT 2'!B5+'ACTIVITAT 3'!B5+'ACTIVITAT 4'!B5+'ACTIVITAT 5'!B5+'ACTIVITAT 6'!B5+'ACTIVITAT 7'!B5+'ACTIVITAT 8'!B5+'ACTIVITAT 9'!B5+'ACTIVITAT CLOENDA'!B5+'ACTIVITAT 10'!B5+'ACTIVITAT 11 '!B5</f>
        <v>0</v>
      </c>
      <c r="C5" s="17" t="s">
        <v>8</v>
      </c>
      <c r="D5" s="18">
        <f>'ACTIVITAT 1'!D5+'ACTIVITAT 2'!D5+'ACTIVITAT 3'!D5+'ACTIVITAT 4'!D5+'ACTIVITAT 5'!D5+'ACTIVITAT 6'!D5+'ACTIVITAT 7'!D5+'ACTIVITAT 8'!5:5+'ACTIVITAT 9'!D5+'ACTIVITAT CLOENDA'!D5+'ACTIVITAT 10'!D5+'ACTIVITAT 11 '!D5</f>
        <v>0</v>
      </c>
    </row>
    <row r="6" spans="1:4" ht="15.75">
      <c r="A6" s="17" t="s">
        <v>1</v>
      </c>
      <c r="B6" s="18">
        <f>'ACTIVITAT 1'!B6+'ACTIVITAT 2'!B6+'ACTIVITAT 3'!B6+'ACTIVITAT 4'!B6+'ACTIVITAT 5'!B6+'ACTIVITAT 6'!B6+'ACTIVITAT 7'!B6+'ACTIVITAT 8'!B6+'ACTIVITAT 9'!B6+'ACTIVITAT CLOENDA'!B6+'ACTIVITAT 10'!B6+'ACTIVITAT 11 '!B6</f>
        <v>0</v>
      </c>
      <c r="C6" s="17" t="s">
        <v>3</v>
      </c>
      <c r="D6" s="18">
        <f>'ACTIVITAT 1'!D6+'ACTIVITAT 2'!D6+'ACTIVITAT 3'!D6+'ACTIVITAT 4'!D6+'ACTIVITAT 5'!D6+'ACTIVITAT 6'!D6+'ACTIVITAT 7'!D6+'ACTIVITAT 8'!D6+'ACTIVITAT 9'!D6+'ACTIVITAT CLOENDA'!D6+'ACTIVITAT 10'!D6+'ACTIVITAT 11 '!D6</f>
        <v>0</v>
      </c>
    </row>
    <row r="7" spans="1:4" ht="15.75">
      <c r="A7" s="17" t="s">
        <v>2</v>
      </c>
      <c r="B7" s="18">
        <f>'ACTIVITAT 1'!B7+'ACTIVITAT 2'!B7+'ACTIVITAT 3'!B7+'ACTIVITAT 4'!B7+'ACTIVITAT 5'!B7+'ACTIVITAT 6'!B7+'ACTIVITAT 7'!B7+'ACTIVITAT 8'!B7+'ACTIVITAT 9'!B7+'ACTIVITAT CLOENDA'!B7</f>
        <v>0</v>
      </c>
      <c r="C7" s="17" t="s">
        <v>4</v>
      </c>
      <c r="D7" s="18">
        <f>'ACTIVITAT 1'!D7+'ACTIVITAT 2'!D7+'ACTIVITAT 3'!D7+'ACTIVITAT 4'!D7+'ACTIVITAT 5'!D7+'ACTIVITAT 6'!D7+'ACTIVITAT 7'!D7+'ACTIVITAT 8'!D7+'ACTIVITAT 9'!D7+'ACTIVITAT CLOENDA'!D7+'ACTIVITAT 10'!D7+'ACTIVITAT 11 '!D7</f>
        <v>0</v>
      </c>
    </row>
    <row r="8" spans="1:5" ht="15.75">
      <c r="A8" s="17" t="s">
        <v>10</v>
      </c>
      <c r="B8" s="18">
        <f>'ACTIVITAT 1'!B8+'ACTIVITAT 2'!B8+'ACTIVITAT 3'!B8+'ACTIVITAT 4'!B8+'ACTIVITAT 5'!B8+'ACTIVITAT 6'!B8+'ACTIVITAT 7'!B8+'ACTIVITAT 8'!B8+'ACTIVITAT 9'!B8+'ACTIVITAT CLOENDA'!B8+'ACTIVITAT 10'!B8+'ACTIVITAT 11 '!B8</f>
        <v>0</v>
      </c>
      <c r="C8" s="17" t="s">
        <v>12</v>
      </c>
      <c r="D8" s="18">
        <f>'ACTIVITAT 1'!D8+'ACTIVITAT 2'!D8+'ACTIVITAT 3'!D8+'ACTIVITAT 4'!D8+'ACTIVITAT 5'!D8+'ACTIVITAT 6'!D8+'ACTIVITAT 7'!D8+'ACTIVITAT 8'!D8+'ACTIVITAT 9'!D8+'ACTIVITAT CLOENDA'!D8+'ACTIVITAT 10'!D8+'ACTIVITAT 11 '!D8</f>
        <v>0</v>
      </c>
      <c r="E8" s="1"/>
    </row>
    <row r="9" spans="1:4" ht="15.75">
      <c r="A9" s="3"/>
      <c r="B9" s="4"/>
      <c r="C9" s="5"/>
      <c r="D9" s="2"/>
    </row>
    <row r="10" spans="1:4" ht="15.75">
      <c r="A10" s="17" t="s">
        <v>5</v>
      </c>
      <c r="B10" s="19">
        <f>SUM(B5:B8)</f>
        <v>0</v>
      </c>
      <c r="C10" s="17" t="s">
        <v>6</v>
      </c>
      <c r="D10" s="19">
        <f>SUM(D5:D8)</f>
        <v>0</v>
      </c>
    </row>
    <row r="11" spans="1:4" ht="15.75">
      <c r="A11" s="3"/>
      <c r="B11" s="5"/>
      <c r="C11" s="5"/>
      <c r="D11" s="2"/>
    </row>
    <row r="12" spans="1:4" ht="15.75">
      <c r="A12" s="3"/>
      <c r="B12" s="5"/>
      <c r="C12" s="4"/>
      <c r="D12" s="2"/>
    </row>
    <row r="13" spans="1:4" ht="15.75">
      <c r="A13" s="3"/>
      <c r="B13" s="5"/>
      <c r="C13" s="5"/>
      <c r="D13" s="2"/>
    </row>
    <row r="14" spans="1:4" ht="15.75">
      <c r="A14" s="17" t="s">
        <v>7</v>
      </c>
      <c r="B14" s="18">
        <f>D10</f>
        <v>0</v>
      </c>
      <c r="C14" s="6"/>
      <c r="D14" s="2"/>
    </row>
    <row r="15" spans="1:4" ht="15.75">
      <c r="A15" s="17" t="s">
        <v>19</v>
      </c>
      <c r="B15" s="18">
        <f>B10</f>
        <v>0</v>
      </c>
      <c r="C15" s="7"/>
      <c r="D15" s="2"/>
    </row>
    <row r="16" spans="1:4" ht="42.75" customHeight="1">
      <c r="A16" s="17" t="s">
        <v>18</v>
      </c>
      <c r="B16" s="17">
        <f>B14-B15</f>
        <v>0</v>
      </c>
      <c r="C16" s="7"/>
      <c r="D16" s="8"/>
    </row>
    <row r="17" spans="1:4" ht="15.75">
      <c r="A17" s="67"/>
      <c r="B17" s="68"/>
      <c r="C17" s="68"/>
      <c r="D17" s="69"/>
    </row>
    <row r="18" spans="1:4" ht="50.25" customHeight="1">
      <c r="A18" s="72" t="s">
        <v>41</v>
      </c>
      <c r="B18" s="72"/>
      <c r="C18" s="72"/>
      <c r="D18" s="72"/>
    </row>
  </sheetData>
  <sheetProtection/>
  <mergeCells count="5">
    <mergeCell ref="A2:D2"/>
    <mergeCell ref="A17:D17"/>
    <mergeCell ref="A1:D1"/>
    <mergeCell ref="A18:D18"/>
    <mergeCell ref="A3:D3"/>
  </mergeCells>
  <printOptions/>
  <pageMargins left="0.75" right="0.75" top="1" bottom="1" header="0" footer="0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3" sqref="E3:E27"/>
    </sheetView>
  </sheetViews>
  <sheetFormatPr defaultColWidth="11.421875" defaultRowHeight="12.75"/>
  <cols>
    <col min="1" max="1" width="19.00390625" style="0" customWidth="1"/>
    <col min="2" max="2" width="23.28125" style="0" customWidth="1"/>
    <col min="3" max="3" width="24.57421875" style="0" customWidth="1"/>
    <col min="4" max="4" width="35.28125" style="0" customWidth="1"/>
    <col min="5" max="5" width="32.7109375" style="0" customWidth="1"/>
  </cols>
  <sheetData>
    <row r="1" spans="1:4" ht="29.25" customHeight="1">
      <c r="A1" s="76" t="s">
        <v>58</v>
      </c>
      <c r="B1" s="76"/>
      <c r="C1" s="76"/>
      <c r="D1" s="76"/>
    </row>
    <row r="3" spans="1:5" ht="15.75">
      <c r="A3" s="37" t="s">
        <v>53</v>
      </c>
      <c r="B3" s="37" t="s">
        <v>55</v>
      </c>
      <c r="C3" s="37" t="s">
        <v>54</v>
      </c>
      <c r="D3" s="37" t="s">
        <v>56</v>
      </c>
      <c r="E3" s="39" t="s">
        <v>57</v>
      </c>
    </row>
    <row r="4" spans="1:5" ht="12.75">
      <c r="A4" s="38"/>
      <c r="B4" s="38"/>
      <c r="C4" s="38"/>
      <c r="D4" s="38"/>
      <c r="E4" s="25"/>
    </row>
    <row r="5" spans="1:5" ht="12.75">
      <c r="A5" s="38"/>
      <c r="B5" s="38"/>
      <c r="C5" s="38"/>
      <c r="D5" s="38"/>
      <c r="E5" s="25"/>
    </row>
    <row r="6" spans="1:5" ht="12.75">
      <c r="A6" s="38"/>
      <c r="B6" s="38"/>
      <c r="C6" s="38"/>
      <c r="D6" s="38"/>
      <c r="E6" s="25"/>
    </row>
    <row r="7" spans="1:5" ht="12.75">
      <c r="A7" s="38"/>
      <c r="B7" s="38"/>
      <c r="C7" s="38"/>
      <c r="D7" s="38"/>
      <c r="E7" s="25"/>
    </row>
    <row r="8" spans="1:5" ht="12.75">
      <c r="A8" s="38"/>
      <c r="B8" s="38"/>
      <c r="C8" s="38"/>
      <c r="D8" s="38"/>
      <c r="E8" s="25"/>
    </row>
    <row r="9" spans="1:5" ht="12.75">
      <c r="A9" s="38"/>
      <c r="B9" s="38"/>
      <c r="C9" s="38"/>
      <c r="D9" s="38"/>
      <c r="E9" s="25"/>
    </row>
    <row r="10" spans="1:5" ht="12.75">
      <c r="A10" s="38"/>
      <c r="B10" s="38"/>
      <c r="C10" s="38"/>
      <c r="D10" s="38"/>
      <c r="E10" s="25"/>
    </row>
    <row r="11" spans="1:5" ht="12.75">
      <c r="A11" s="38"/>
      <c r="B11" s="38"/>
      <c r="C11" s="38"/>
      <c r="D11" s="38"/>
      <c r="E11" s="25"/>
    </row>
    <row r="12" spans="1:5" ht="12.75">
      <c r="A12" s="38"/>
      <c r="B12" s="38"/>
      <c r="C12" s="38"/>
      <c r="D12" s="38"/>
      <c r="E12" s="25"/>
    </row>
    <row r="13" spans="1:5" ht="12.75">
      <c r="A13" s="38"/>
      <c r="B13" s="38"/>
      <c r="C13" s="38"/>
      <c r="D13" s="38"/>
      <c r="E13" s="25"/>
    </row>
    <row r="14" spans="1:5" ht="12.75">
      <c r="A14" s="38"/>
      <c r="B14" s="38"/>
      <c r="C14" s="38"/>
      <c r="D14" s="38"/>
      <c r="E14" s="25"/>
    </row>
    <row r="15" spans="1:5" ht="12.75">
      <c r="A15" s="38"/>
      <c r="B15" s="38"/>
      <c r="C15" s="38"/>
      <c r="D15" s="38"/>
      <c r="E15" s="25"/>
    </row>
    <row r="16" spans="1:5" ht="12.75">
      <c r="A16" s="38"/>
      <c r="B16" s="38"/>
      <c r="C16" s="38"/>
      <c r="D16" s="38"/>
      <c r="E16" s="25"/>
    </row>
    <row r="17" spans="1:5" ht="12.75">
      <c r="A17" s="38"/>
      <c r="B17" s="38"/>
      <c r="C17" s="38"/>
      <c r="D17" s="38"/>
      <c r="E17" s="25"/>
    </row>
    <row r="18" spans="1:5" ht="12.75">
      <c r="A18" s="38"/>
      <c r="B18" s="38"/>
      <c r="C18" s="38"/>
      <c r="D18" s="38"/>
      <c r="E18" s="25"/>
    </row>
    <row r="19" spans="1:5" ht="12.75">
      <c r="A19" s="38"/>
      <c r="B19" s="38"/>
      <c r="C19" s="38"/>
      <c r="D19" s="38"/>
      <c r="E19" s="25"/>
    </row>
    <row r="20" spans="1:5" ht="12.75">
      <c r="A20" s="38"/>
      <c r="B20" s="38"/>
      <c r="C20" s="38"/>
      <c r="D20" s="38"/>
      <c r="E20" s="25"/>
    </row>
    <row r="21" spans="1:5" ht="12.75">
      <c r="A21" s="38"/>
      <c r="B21" s="38"/>
      <c r="C21" s="38"/>
      <c r="D21" s="38"/>
      <c r="E21" s="25"/>
    </row>
    <row r="22" spans="1:5" ht="12.75">
      <c r="A22" s="38"/>
      <c r="B22" s="38"/>
      <c r="C22" s="38"/>
      <c r="D22" s="38"/>
      <c r="E22" s="25"/>
    </row>
    <row r="23" spans="1:5" ht="12.75">
      <c r="A23" s="38"/>
      <c r="B23" s="38"/>
      <c r="C23" s="38"/>
      <c r="D23" s="38"/>
      <c r="E23" s="25"/>
    </row>
    <row r="24" spans="1:5" ht="12.75">
      <c r="A24" s="38"/>
      <c r="B24" s="38"/>
      <c r="C24" s="38"/>
      <c r="D24" s="38"/>
      <c r="E24" s="25"/>
    </row>
    <row r="25" spans="1:5" ht="12.75">
      <c r="A25" s="38"/>
      <c r="B25" s="38"/>
      <c r="C25" s="38"/>
      <c r="D25" s="38"/>
      <c r="E25" s="25"/>
    </row>
    <row r="26" spans="1:5" ht="12.75">
      <c r="A26" s="38"/>
      <c r="B26" s="38"/>
      <c r="C26" s="38"/>
      <c r="D26" s="38"/>
      <c r="E26" s="25"/>
    </row>
    <row r="27" spans="1:5" ht="12.75">
      <c r="A27" s="38"/>
      <c r="B27" s="38"/>
      <c r="C27" s="38"/>
      <c r="D27" s="38"/>
      <c r="E27" s="25"/>
    </row>
    <row r="28" spans="1:4" ht="12.75">
      <c r="A28" s="36"/>
      <c r="B28" s="36"/>
      <c r="C28" s="36"/>
      <c r="D28" s="36"/>
    </row>
    <row r="29" spans="1:4" ht="12.75">
      <c r="A29" s="36"/>
      <c r="B29" s="36"/>
      <c r="C29" s="36"/>
      <c r="D29" s="36"/>
    </row>
    <row r="30" spans="1:4" ht="12.75">
      <c r="A30" s="36"/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36"/>
      <c r="B32" s="36"/>
      <c r="C32" s="36"/>
      <c r="D32" s="3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0" sqref="A20:D20"/>
    </sheetView>
  </sheetViews>
  <sheetFormatPr defaultColWidth="11.421875" defaultRowHeight="12.75"/>
  <cols>
    <col min="1" max="1" width="25.28125" style="0" customWidth="1"/>
    <col min="2" max="2" width="22.140625" style="0" customWidth="1"/>
    <col min="3" max="3" width="22.7109375" style="0" customWidth="1"/>
    <col min="4" max="4" width="26.8515625" style="0" customWidth="1"/>
  </cols>
  <sheetData>
    <row r="1" spans="1:4" ht="18" customHeight="1" thickBot="1">
      <c r="A1" s="50"/>
      <c r="B1" s="51"/>
      <c r="C1" s="51"/>
      <c r="D1" s="51"/>
    </row>
    <row r="2" spans="1:4" ht="44.25" customHeight="1">
      <c r="A2" s="52" t="s">
        <v>9</v>
      </c>
      <c r="B2" s="53"/>
      <c r="C2" s="53"/>
      <c r="D2" s="54"/>
    </row>
    <row r="3" spans="1:4" ht="29.25" customHeight="1">
      <c r="A3" s="55" t="s">
        <v>44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7" spans="1:4" ht="15.75">
      <c r="A17" s="9"/>
      <c r="B17" s="9"/>
      <c r="C17" s="9"/>
      <c r="D17" s="9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9"/>
      <c r="C19" s="60"/>
      <c r="D19" s="60"/>
    </row>
    <row r="20" spans="1:4" ht="15.75">
      <c r="A20" s="9"/>
      <c r="B20" s="9"/>
      <c r="C20" s="9"/>
      <c r="D20" s="9"/>
    </row>
    <row r="21" spans="1:4" ht="15.75">
      <c r="A21" s="9"/>
      <c r="B21" s="9"/>
      <c r="C21" s="9"/>
      <c r="D21" s="9"/>
    </row>
    <row r="22" spans="1:4" ht="15.75">
      <c r="A22" s="9"/>
      <c r="B22" s="9"/>
      <c r="C22" s="9"/>
      <c r="D22" s="9"/>
    </row>
    <row r="23" spans="1:4" ht="15.75">
      <c r="A23" s="9"/>
      <c r="B23" s="9"/>
      <c r="C23" s="9"/>
      <c r="D23" s="9"/>
    </row>
    <row r="24" spans="1:4" ht="15.75">
      <c r="A24" s="9"/>
      <c r="B24" s="9"/>
      <c r="C24" s="9"/>
      <c r="D24" s="9"/>
    </row>
    <row r="25" spans="1:4" ht="15.75">
      <c r="A25" s="9"/>
      <c r="B25" s="9"/>
      <c r="C25" s="9"/>
      <c r="D25" s="9"/>
    </row>
    <row r="26" spans="1:4" ht="15.75">
      <c r="A26" s="9"/>
      <c r="B26" s="9"/>
      <c r="C26" s="9"/>
      <c r="D26" s="9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0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8.28125" style="0" customWidth="1"/>
    <col min="3" max="3" width="23.00390625" style="0" customWidth="1"/>
    <col min="4" max="4" width="20.28125" style="0" customWidth="1"/>
  </cols>
  <sheetData>
    <row r="1" spans="1:4" ht="16.5" thickBot="1">
      <c r="A1" s="50"/>
      <c r="B1" s="51"/>
      <c r="C1" s="51"/>
      <c r="D1" s="51"/>
    </row>
    <row r="2" spans="1:4" ht="36" customHeight="1">
      <c r="A2" s="52" t="s">
        <v>9</v>
      </c>
      <c r="B2" s="53"/>
      <c r="C2" s="53"/>
      <c r="D2" s="54"/>
    </row>
    <row r="3" spans="1:4" ht="15.75">
      <c r="A3" s="55" t="s">
        <v>45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9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20.28125" style="0" customWidth="1"/>
    <col min="3" max="3" width="22.57421875" style="0" customWidth="1"/>
    <col min="4" max="4" width="21.57421875" style="0" customWidth="1"/>
  </cols>
  <sheetData>
    <row r="1" spans="1:4" ht="16.5" thickBot="1">
      <c r="A1" s="50"/>
      <c r="B1" s="51"/>
      <c r="C1" s="51"/>
      <c r="D1" s="51"/>
    </row>
    <row r="2" spans="1:4" ht="34.5" customHeight="1">
      <c r="A2" s="52" t="s">
        <v>9</v>
      </c>
      <c r="B2" s="53"/>
      <c r="C2" s="53"/>
      <c r="D2" s="54"/>
    </row>
    <row r="3" spans="1:4" ht="15.75">
      <c r="A3" s="55" t="s">
        <v>46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9.57421875" style="0" customWidth="1"/>
    <col min="3" max="3" width="23.421875" style="0" customWidth="1"/>
    <col min="4" max="4" width="17.00390625" style="0" customWidth="1"/>
  </cols>
  <sheetData>
    <row r="1" spans="1:4" ht="16.5" thickBot="1">
      <c r="A1" s="50"/>
      <c r="B1" s="51"/>
      <c r="C1" s="51"/>
      <c r="D1" s="51"/>
    </row>
    <row r="2" spans="1:4" ht="36" customHeight="1">
      <c r="A2" s="52" t="s">
        <v>9</v>
      </c>
      <c r="B2" s="53"/>
      <c r="C2" s="53"/>
      <c r="D2" s="54"/>
    </row>
    <row r="3" spans="1:4" ht="15.75">
      <c r="A3" s="55" t="s">
        <v>47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7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20.140625" style="0" customWidth="1"/>
    <col min="3" max="3" width="21.140625" style="0" customWidth="1"/>
    <col min="4" max="4" width="20.7109375" style="0" customWidth="1"/>
  </cols>
  <sheetData>
    <row r="1" spans="1:4" ht="16.5" thickBot="1">
      <c r="A1" s="50"/>
      <c r="B1" s="51"/>
      <c r="C1" s="51"/>
      <c r="D1" s="51"/>
    </row>
    <row r="2" spans="1:4" ht="33.75" customHeight="1">
      <c r="A2" s="52" t="s">
        <v>9</v>
      </c>
      <c r="B2" s="53"/>
      <c r="C2" s="53"/>
      <c r="D2" s="54"/>
    </row>
    <row r="3" spans="1:4" ht="15.75">
      <c r="A3" s="55" t="s">
        <v>48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21.28125" style="0" customWidth="1"/>
    <col min="3" max="3" width="25.421875" style="0" customWidth="1"/>
    <col min="4" max="4" width="21.8515625" style="0" customWidth="1"/>
  </cols>
  <sheetData>
    <row r="1" spans="1:4" ht="16.5" thickBot="1">
      <c r="A1" s="50"/>
      <c r="B1" s="51"/>
      <c r="C1" s="51"/>
      <c r="D1" s="51"/>
    </row>
    <row r="2" spans="1:4" ht="34.5" customHeight="1">
      <c r="A2" s="52" t="s">
        <v>9</v>
      </c>
      <c r="B2" s="53"/>
      <c r="C2" s="53"/>
      <c r="D2" s="54"/>
    </row>
    <row r="3" spans="1:4" ht="15.75">
      <c r="A3" s="55" t="s">
        <v>49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28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6.7109375" style="0" customWidth="1"/>
    <col min="3" max="3" width="24.57421875" style="0" customWidth="1"/>
    <col min="4" max="4" width="19.00390625" style="0" customWidth="1"/>
  </cols>
  <sheetData>
    <row r="1" spans="1:4" ht="16.5" thickBot="1">
      <c r="A1" s="50"/>
      <c r="B1" s="51"/>
      <c r="C1" s="51"/>
      <c r="D1" s="51"/>
    </row>
    <row r="2" spans="1:4" ht="36.75" customHeight="1">
      <c r="A2" s="52" t="s">
        <v>9</v>
      </c>
      <c r="B2" s="53"/>
      <c r="C2" s="53"/>
      <c r="D2" s="54"/>
    </row>
    <row r="3" spans="1:4" ht="15.75">
      <c r="A3" s="55" t="s">
        <v>50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3">
      <selection activeCell="A20" sqref="A20:D20"/>
    </sheetView>
  </sheetViews>
  <sheetFormatPr defaultColWidth="11.421875" defaultRowHeight="12.75"/>
  <cols>
    <col min="1" max="1" width="26.00390625" style="0" bestFit="1" customWidth="1"/>
    <col min="2" max="2" width="19.8515625" style="0" customWidth="1"/>
    <col min="3" max="3" width="22.8515625" style="0" customWidth="1"/>
    <col min="4" max="4" width="23.00390625" style="0" customWidth="1"/>
  </cols>
  <sheetData>
    <row r="1" spans="1:4" ht="16.5" thickBot="1">
      <c r="A1" s="50"/>
      <c r="B1" s="51"/>
      <c r="C1" s="51"/>
      <c r="D1" s="51"/>
    </row>
    <row r="2" spans="1:4" ht="30" customHeight="1">
      <c r="A2" s="52" t="s">
        <v>9</v>
      </c>
      <c r="B2" s="53"/>
      <c r="C2" s="53"/>
      <c r="D2" s="54"/>
    </row>
    <row r="3" spans="1:4" ht="15.75">
      <c r="A3" s="55" t="s">
        <v>51</v>
      </c>
      <c r="B3" s="56"/>
      <c r="C3" s="56"/>
      <c r="D3" s="57"/>
    </row>
    <row r="4" spans="1:4" ht="15.75">
      <c r="A4" s="35" t="s">
        <v>19</v>
      </c>
      <c r="B4" s="16" t="s">
        <v>35</v>
      </c>
      <c r="C4" s="16" t="s">
        <v>7</v>
      </c>
      <c r="D4" s="16" t="s">
        <v>35</v>
      </c>
    </row>
    <row r="5" spans="1:4" ht="15.75">
      <c r="A5" s="21" t="s">
        <v>0</v>
      </c>
      <c r="B5" s="18"/>
      <c r="C5" s="17" t="s">
        <v>8</v>
      </c>
      <c r="D5" s="22"/>
    </row>
    <row r="6" spans="1:4" ht="15.75">
      <c r="A6" s="21" t="s">
        <v>1</v>
      </c>
      <c r="B6" s="18"/>
      <c r="C6" s="17" t="s">
        <v>3</v>
      </c>
      <c r="D6" s="22"/>
    </row>
    <row r="7" spans="1:4" ht="15.75">
      <c r="A7" s="21" t="s">
        <v>2</v>
      </c>
      <c r="B7" s="18"/>
      <c r="C7" s="17" t="s">
        <v>4</v>
      </c>
      <c r="D7" s="22"/>
    </row>
    <row r="8" spans="1:4" ht="15.75">
      <c r="A8" s="21" t="s">
        <v>10</v>
      </c>
      <c r="B8" s="18"/>
      <c r="C8" s="17" t="s">
        <v>10</v>
      </c>
      <c r="D8" s="22"/>
    </row>
    <row r="9" spans="1:4" ht="15.75">
      <c r="A9" s="11"/>
      <c r="B9" s="4"/>
      <c r="C9" s="5"/>
      <c r="D9" s="12"/>
    </row>
    <row r="10" spans="1:4" ht="15.75">
      <c r="A10" s="11"/>
      <c r="B10" s="4"/>
      <c r="C10" s="5"/>
      <c r="D10" s="12"/>
    </row>
    <row r="11" spans="1:4" ht="15.75">
      <c r="A11" s="11"/>
      <c r="B11" s="4"/>
      <c r="C11" s="5"/>
      <c r="D11" s="10"/>
    </row>
    <row r="12" spans="1:4" ht="15.75">
      <c r="A12" s="23" t="s">
        <v>5</v>
      </c>
      <c r="B12" s="19">
        <f>SUM(B5:B8)</f>
        <v>0</v>
      </c>
      <c r="C12" s="16" t="s">
        <v>6</v>
      </c>
      <c r="D12" s="24">
        <f>SUM(D5:D8)</f>
        <v>0</v>
      </c>
    </row>
    <row r="13" spans="1:4" ht="16.5" thickBot="1">
      <c r="A13" s="13"/>
      <c r="B13" s="14"/>
      <c r="C13" s="14"/>
      <c r="D13" s="15"/>
    </row>
    <row r="14" spans="1:4" ht="15.75">
      <c r="A14" s="9"/>
      <c r="B14" s="9"/>
      <c r="C14" s="9"/>
      <c r="D14" s="9"/>
    </row>
    <row r="15" spans="1:4" ht="15.75">
      <c r="A15" s="25"/>
      <c r="B15" s="17" t="s">
        <v>13</v>
      </c>
      <c r="C15" s="17" t="s">
        <v>14</v>
      </c>
      <c r="D15" s="17" t="s">
        <v>15</v>
      </c>
    </row>
    <row r="16" spans="1:4" ht="15.75">
      <c r="A16" s="17" t="s">
        <v>11</v>
      </c>
      <c r="B16" s="17"/>
      <c r="C16" s="17"/>
      <c r="D16" s="17"/>
    </row>
    <row r="18" spans="1:4" ht="15.75">
      <c r="A18" s="17" t="s">
        <v>42</v>
      </c>
      <c r="B18" s="58"/>
      <c r="C18" s="58"/>
      <c r="D18" s="58"/>
    </row>
    <row r="19" spans="1:4" ht="15.75">
      <c r="A19" s="17" t="s">
        <v>36</v>
      </c>
      <c r="B19" s="58"/>
      <c r="C19" s="58"/>
      <c r="D19" s="58"/>
    </row>
  </sheetData>
  <sheetProtection/>
  <mergeCells count="5">
    <mergeCell ref="A1:D1"/>
    <mergeCell ref="A2:D2"/>
    <mergeCell ref="A3:D3"/>
    <mergeCell ref="B18:D18"/>
    <mergeCell ref="B19:D19"/>
  </mergeCells>
  <printOptions/>
  <pageMargins left="0.7480314960629921" right="0.7480314960629921" top="0.984251968503937" bottom="0.984251968503937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Castelldefels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jessica.millan</dc:creator>
  <cp:keywords/>
  <dc:description/>
  <cp:lastModifiedBy>Capellades Puig, Elisabeth</cp:lastModifiedBy>
  <cp:lastPrinted>2018-07-06T08:10:15Z</cp:lastPrinted>
  <dcterms:created xsi:type="dcterms:W3CDTF">2011-10-03T08:14:31Z</dcterms:created>
  <dcterms:modified xsi:type="dcterms:W3CDTF">2020-06-29T11:40:12Z</dcterms:modified>
  <cp:category/>
  <cp:version/>
  <cp:contentType/>
  <cp:contentStatus/>
</cp:coreProperties>
</file>